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vies\OOV\WillemsenR\Rampenbestrijding\Besmettelijke ziekten\Corona\"/>
    </mc:Choice>
  </mc:AlternateContent>
  <xr:revisionPtr revIDLastSave="0" documentId="8_{12E9B0A4-4C65-4304-9709-09980DFA5543}" xr6:coauthVersionLast="45" xr6:coauthVersionMax="45" xr10:uidLastSave="{00000000-0000-0000-0000-000000000000}"/>
  <bookViews>
    <workbookView xWindow="-120" yWindow="-120" windowWidth="19440" windowHeight="10440" xr2:uid="{23B52F1B-362B-487A-A65E-7BC6F6EB1FFC}"/>
  </bookViews>
  <sheets>
    <sheet name="Blad1" sheetId="1" r:id="rId1"/>
  </sheets>
  <definedNames>
    <definedName name="_xlnm.Print_Area" localSheetId="0">Blad1!$A$1:$AB$84</definedName>
    <definedName name="MileageRate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5" i="1" l="1"/>
  <c r="AB26" i="1"/>
  <c r="AB27" i="1"/>
  <c r="AB28" i="1"/>
  <c r="AB29" i="1"/>
  <c r="AB30" i="1"/>
  <c r="AB31" i="1"/>
  <c r="AB32" i="1"/>
  <c r="AB33" i="1"/>
  <c r="AB24" i="1"/>
  <c r="X25" i="1"/>
  <c r="X26" i="1"/>
  <c r="X27" i="1"/>
  <c r="X28" i="1"/>
  <c r="X29" i="1"/>
  <c r="X30" i="1"/>
  <c r="X31" i="1"/>
  <c r="X32" i="1"/>
  <c r="X33" i="1"/>
  <c r="X24" i="1"/>
  <c r="AB35" i="1" l="1"/>
</calcChain>
</file>

<file path=xl/sharedStrings.xml><?xml version="1.0" encoding="utf-8"?>
<sst xmlns="http://schemas.openxmlformats.org/spreadsheetml/2006/main" count="53" uniqueCount="49">
  <si>
    <t>Declaratieformulier</t>
  </si>
  <si>
    <t>Voor incidentele bijdrage ondersteuning naleving controle op coronatoegangsbewijzen</t>
  </si>
  <si>
    <t>1. Declarerende partij</t>
  </si>
  <si>
    <t>Naam</t>
  </si>
  <si>
    <t>Adres</t>
  </si>
  <si>
    <t>Postcode en woonplaats</t>
  </si>
  <si>
    <t>Telefoonnummer</t>
  </si>
  <si>
    <t>IBAN</t>
  </si>
  <si>
    <t>2. Declareren</t>
  </si>
  <si>
    <t>Datum</t>
  </si>
  <si>
    <t>Begindatum</t>
  </si>
  <si>
    <t>Einddatum</t>
  </si>
  <si>
    <t>3. Ondertekening</t>
  </si>
  <si>
    <t>Handtekening</t>
  </si>
  <si>
    <t>Omschrijving</t>
  </si>
  <si>
    <t>Type declaratie</t>
  </si>
  <si>
    <t>Uren</t>
  </si>
  <si>
    <t>Factuur</t>
  </si>
  <si>
    <t>Totaalbedrag</t>
  </si>
  <si>
    <t>Totaal</t>
  </si>
  <si>
    <t>Tarief/factuurbedrag</t>
  </si>
  <si>
    <t>Toelichting op declaratieformulier</t>
  </si>
  <si>
    <t>Vul hier uw naam, adres, postcode en woonplaats, telefoonnummer en IBAN in.</t>
  </si>
  <si>
    <t>Begindatum: vul hier de begindatum in</t>
  </si>
  <si>
    <t>Einddatum: vul hier de einddatum in</t>
  </si>
  <si>
    <t>Omschrijving: geeft een korte omschrijving van de gemaakte kosten</t>
  </si>
  <si>
    <t>Uren: vul hier het aantal uren in</t>
  </si>
  <si>
    <t>Tarief/factuurbedrag: vul hier het tarief/factuurbedrag in</t>
  </si>
  <si>
    <t>Totaalbedrag: het totaalbedrag wordt automatisch uitgerekend</t>
  </si>
  <si>
    <t xml:space="preserve">Vul hier de datum in en zet uw handtekening. Door inzending van de facturen met het declaratieformulier, gaat u akkoord met de juistheid en volledigheid van uw declaratie. </t>
  </si>
  <si>
    <t xml:space="preserve">De vrijwilligersvergoeding voor personen jonger dan 21 jaar  bedraagt maximaal € 2,75 per uur tot een maximum van € 180 per maand. </t>
  </si>
  <si>
    <t xml:space="preserve">Vrijwilligersvergoeding: </t>
  </si>
  <si>
    <t xml:space="preserve">De vrijwilligersvergoeding voor personen 21 jaar of ouder bedraagt maximaal € 5,00 per uur tot een maximum van € 180 per maand. </t>
  </si>
  <si>
    <t>Loonkosten eigen werknemer:</t>
  </si>
  <si>
    <t>Facturen voor inhuur, materiële kosten e.d. dienen worden meegestuurd inclusief het betaalbewijs (kopie bankbetaling) hiervan</t>
  </si>
  <si>
    <t xml:space="preserve">Bij het declareren van vrijwilligers vergoeding graag het aantal uren en het betaalbewijs (kopie bankbetaling met de betaling aan de vrijwilliger) meesturen. </t>
  </si>
  <si>
    <t xml:space="preserve">De verschuldigde loonkosten van werknemers en arbeidskrachten (incl. verschuldigd vakantiegeld, verschuldigde pensioenafdrachten en sociale zekerheidslasten, in verband met de loonkosten). </t>
  </si>
  <si>
    <r>
      <t xml:space="preserve">Graag het aanleveren van loonstrook inclusief de gemaakte uren. De werkelijk betaalde loonkosten worden vergoed, met een maximum van </t>
    </r>
    <r>
      <rPr>
        <b/>
        <sz val="11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per uur. </t>
    </r>
  </si>
  <si>
    <t>De gemaakte kosten worden vergoed inclusief eventuele betaalde BTW.</t>
  </si>
  <si>
    <t>Een vereiste hierbij is dat de vrijwilligersbergoeding per bankbetaling is overgemaakt (dus niet contant). De werkelijke vrijwilligersvergoeding wordt vergoed met een maximum van:</t>
  </si>
  <si>
    <t>Stuur dit ingevulde formulier samen met bijlagen naar:</t>
  </si>
  <si>
    <t>onder vermelding van “declaratie kosten CTB”</t>
  </si>
  <si>
    <t>facturen@1stroom.nl</t>
  </si>
  <si>
    <t>Wilt u aan de bewijsstukken denken? Zie hiervoor de toelichting onder het declaratieformulier</t>
  </si>
  <si>
    <t>Met inhoudelijke vragen over de regeling kunt u terecht bij oov@1stroom.nl</t>
  </si>
  <si>
    <t>Met technische vragen over het factureren kunt u mailen naar facturen@1stroom.nl</t>
  </si>
  <si>
    <t>NB</t>
  </si>
  <si>
    <r>
      <t xml:space="preserve">Enkel extra kosten in verband met de controle van coronatoegangsbewijzen die plaatsvinden in de periode van </t>
    </r>
    <r>
      <rPr>
        <b/>
        <sz val="11"/>
        <color theme="1"/>
        <rFont val="Calibri"/>
        <family val="2"/>
        <scheme val="minor"/>
      </rPr>
      <t>22 september 2021</t>
    </r>
    <r>
      <rPr>
        <sz val="11"/>
        <color theme="1"/>
        <rFont val="Calibri"/>
        <family val="2"/>
        <scheme val="minor"/>
      </rPr>
      <t xml:space="preserve"> tot en met </t>
    </r>
    <r>
      <rPr>
        <b/>
        <sz val="11"/>
        <color theme="1"/>
        <rFont val="Calibri"/>
        <family val="2"/>
        <scheme val="minor"/>
      </rPr>
      <t>31 december 2021</t>
    </r>
    <r>
      <rPr>
        <sz val="11"/>
        <color theme="1"/>
        <rFont val="Calibri"/>
        <family val="2"/>
        <scheme val="minor"/>
      </rPr>
      <t xml:space="preserve">  komen voor vergoeding in aanmerking.</t>
    </r>
  </si>
  <si>
    <t xml:space="preserve">Type declaratie: vul hier welke type declaratie het betreft: factuur, loonkosten eigen werknemer of vrijwilligersvergoeding.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</si>
</sst>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[$-F800]dddd\,\ mmmm\ dd\,\ yyyy"/>
    <numFmt numFmtId="165" formatCode="[$-413]d/m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n">
        <color indexed="64"/>
      </bottom>
      <diagonal/>
    </border>
    <border>
      <left style="thick">
        <color theme="0" tint="-4.9989318521683403E-2"/>
      </left>
      <right/>
      <top/>
      <bottom style="thin">
        <color indexed="64"/>
      </bottom>
      <diagonal/>
    </border>
    <border>
      <left/>
      <right style="thick">
        <color theme="0" tint="-4.9989318521683403E-2"/>
      </right>
      <top/>
      <bottom style="thin">
        <color indexed="64"/>
      </bottom>
      <diagonal/>
    </border>
  </borders>
  <cellStyleXfs count="3">
    <xf numFmtId="0" fontId="0" fillId="0" borderId="0"/>
    <xf numFmtId="14" fontId="1" fillId="0" borderId="0" applyFont="0" applyFill="0" applyBorder="0" applyAlignment="0">
      <alignment horizontal="left" vertical="center" wrapText="1" indent="1"/>
    </xf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0" borderId="0" xfId="0" applyFont="1" applyFill="1"/>
    <xf numFmtId="0" fontId="4" fillId="0" borderId="2" xfId="0" applyFont="1" applyFill="1" applyBorder="1"/>
    <xf numFmtId="164" fontId="4" fillId="0" borderId="2" xfId="0" applyNumberFormat="1" applyFont="1" applyFill="1" applyBorder="1"/>
    <xf numFmtId="0" fontId="4" fillId="2" borderId="0" xfId="0" applyFont="1" applyFill="1" applyAlignment="1">
      <alignment horizontal="right"/>
    </xf>
    <xf numFmtId="165" fontId="4" fillId="0" borderId="2" xfId="0" applyNumberFormat="1" applyFont="1" applyFill="1" applyBorder="1"/>
    <xf numFmtId="0" fontId="4" fillId="0" borderId="2" xfId="0" applyNumberFormat="1" applyFont="1" applyFill="1" applyBorder="1"/>
    <xf numFmtId="0" fontId="3" fillId="2" borderId="0" xfId="0" applyFont="1" applyFill="1" applyAlignment="1">
      <alignment horizontal="left" vertical="top"/>
    </xf>
    <xf numFmtId="44" fontId="4" fillId="0" borderId="2" xfId="0" applyNumberFormat="1" applyFont="1" applyFill="1" applyBorder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ill="1"/>
    <xf numFmtId="0" fontId="5" fillId="2" borderId="0" xfId="0" applyFont="1" applyFill="1"/>
    <xf numFmtId="0" fontId="6" fillId="0" borderId="0" xfId="2" applyFill="1"/>
    <xf numFmtId="0" fontId="4" fillId="2" borderId="0" xfId="0" quotePrefix="1" applyFont="1" applyFill="1" applyAlignment="1">
      <alignment horizontal="right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Datum" xfId="1" xr:uid="{C9AD7F90-A6C3-41A9-BF94-CD3F92AA51A2}"/>
    <cellStyle name="Hyperlink" xfId="2" builtinId="8"/>
    <cellStyle name="Standaard" xfId="0" builtinId="0"/>
  </cellStyles>
  <dxfs count="3"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Onkostendeclaratie" pivot="0" count="3" xr9:uid="{8F52E163-5172-4666-B75B-3375E3613182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turen@1stroom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71F5-137D-4BBE-83C4-335A3974A1FC}">
  <dimension ref="A1:AC85"/>
  <sheetViews>
    <sheetView showGridLines="0" tabSelected="1" topLeftCell="A65" zoomScaleNormal="100" zoomScaleSheetLayoutView="100" workbookViewId="0">
      <selection activeCell="V75" sqref="V75"/>
    </sheetView>
  </sheetViews>
  <sheetFormatPr defaultColWidth="8.85546875" defaultRowHeight="15" x14ac:dyDescent="0.25"/>
  <cols>
    <col min="1" max="1" width="8.85546875" style="1"/>
    <col min="2" max="3" width="13.42578125" style="1" customWidth="1"/>
    <col min="4" max="4" width="2.140625" style="1" customWidth="1"/>
    <col min="5" max="14" width="2.28515625" style="1" bestFit="1" customWidth="1"/>
    <col min="15" max="21" width="2.28515625" style="1" customWidth="1"/>
    <col min="22" max="22" width="63.7109375" style="1" customWidth="1"/>
    <col min="23" max="23" width="18.7109375" style="1" customWidth="1"/>
    <col min="24" max="24" width="29.85546875" style="1" bestFit="1" customWidth="1"/>
    <col min="25" max="25" width="8.7109375" style="1" customWidth="1"/>
    <col min="26" max="26" width="25.7109375" style="1" bestFit="1" customWidth="1"/>
    <col min="27" max="27" width="3.5703125" style="1" customWidth="1"/>
    <col min="28" max="28" width="18.42578125" style="1" customWidth="1"/>
    <col min="29" max="29" width="1.42578125" style="1" customWidth="1"/>
    <col min="30" max="16384" width="8.85546875" style="1"/>
  </cols>
  <sheetData>
    <row r="1" spans="1:29" x14ac:dyDescent="0.25">
      <c r="B1" s="2" t="s">
        <v>0</v>
      </c>
    </row>
    <row r="2" spans="1:29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x14ac:dyDescent="0.25">
      <c r="B4" s="26" t="s">
        <v>47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x14ac:dyDescent="0.25">
      <c r="B5" s="1" t="s">
        <v>38</v>
      </c>
    </row>
    <row r="7" spans="1:29" x14ac:dyDescent="0.25">
      <c r="A7" s="4"/>
      <c r="B7" s="5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.4500000000000002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x14ac:dyDescent="0.25">
      <c r="A9" s="4"/>
      <c r="B9" s="24" t="s">
        <v>3</v>
      </c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4"/>
    </row>
    <row r="10" spans="1:29" ht="2.4500000000000002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25">
      <c r="A11" s="4"/>
      <c r="B11" s="24" t="s">
        <v>4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4"/>
    </row>
    <row r="12" spans="1:29" ht="2.4500000000000002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4"/>
      <c r="B13" s="24" t="s">
        <v>5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4"/>
    </row>
    <row r="14" spans="1:29" ht="2.4500000000000002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4"/>
      <c r="B15" s="24" t="s">
        <v>6</v>
      </c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4"/>
    </row>
    <row r="16" spans="1:29" ht="2.4500000000000002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4"/>
      <c r="B17" s="24" t="s">
        <v>7</v>
      </c>
      <c r="C17" s="2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20" spans="1:29" x14ac:dyDescent="0.25">
      <c r="A20" s="4"/>
      <c r="B20" s="5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4"/>
      <c r="B21" s="4" t="s">
        <v>43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3" customFormat="1" x14ac:dyDescent="0.25">
      <c r="A23" s="5"/>
      <c r="B23" s="5" t="s">
        <v>10</v>
      </c>
      <c r="C23" s="5" t="s">
        <v>11</v>
      </c>
      <c r="D23" s="25" t="s">
        <v>14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2"/>
      <c r="W23" s="5" t="s">
        <v>15</v>
      </c>
      <c r="X23" s="4"/>
      <c r="Y23" s="5" t="s">
        <v>16</v>
      </c>
      <c r="Z23" s="5" t="s">
        <v>20</v>
      </c>
      <c r="AA23" s="5"/>
      <c r="AB23" s="5" t="s">
        <v>18</v>
      </c>
      <c r="AC23" s="5"/>
    </row>
    <row r="24" spans="1:29" x14ac:dyDescent="0.25">
      <c r="A24" s="4"/>
      <c r="B24" s="10"/>
      <c r="C24" s="1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11"/>
      <c r="X24" s="4" t="str">
        <f t="shared" ref="X24:X33" si="0">IF(W24="Factuur","Factuurbedrag",IF(W24="","Type declaratie niet ingevuld","Aantal uren"))</f>
        <v>Type declaratie niet ingevuld</v>
      </c>
      <c r="Y24" s="11"/>
      <c r="Z24" s="11"/>
      <c r="AA24" s="4"/>
      <c r="AB24" s="13">
        <f>IF(OR(Y24="",Y24=0),Z24,Y24*Z24)</f>
        <v>0</v>
      </c>
      <c r="AC24" s="4"/>
    </row>
    <row r="25" spans="1:29" x14ac:dyDescent="0.25">
      <c r="A25" s="4"/>
      <c r="B25" s="10"/>
      <c r="C25" s="1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11"/>
      <c r="X25" s="4" t="str">
        <f t="shared" si="0"/>
        <v>Type declaratie niet ingevuld</v>
      </c>
      <c r="Y25" s="11"/>
      <c r="Z25" s="11"/>
      <c r="AA25" s="4"/>
      <c r="AB25" s="13">
        <f t="shared" ref="AB25:AB33" si="1">IF(OR(Y25="",Y25=0),Z25,Y25*Z25)</f>
        <v>0</v>
      </c>
      <c r="AC25" s="4"/>
    </row>
    <row r="26" spans="1:29" x14ac:dyDescent="0.25">
      <c r="A26" s="4"/>
      <c r="B26" s="10"/>
      <c r="C26" s="1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11"/>
      <c r="X26" s="4" t="str">
        <f t="shared" si="0"/>
        <v>Type declaratie niet ingevuld</v>
      </c>
      <c r="Y26" s="11"/>
      <c r="Z26" s="11"/>
      <c r="AA26" s="4"/>
      <c r="AB26" s="13">
        <f t="shared" si="1"/>
        <v>0</v>
      </c>
      <c r="AC26" s="4"/>
    </row>
    <row r="27" spans="1:29" x14ac:dyDescent="0.25">
      <c r="A27" s="4"/>
      <c r="B27" s="10"/>
      <c r="C27" s="1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11"/>
      <c r="X27" s="4" t="str">
        <f t="shared" si="0"/>
        <v>Type declaratie niet ingevuld</v>
      </c>
      <c r="Y27" s="11"/>
      <c r="Z27" s="11"/>
      <c r="AA27" s="4"/>
      <c r="AB27" s="13">
        <f t="shared" si="1"/>
        <v>0</v>
      </c>
      <c r="AC27" s="4"/>
    </row>
    <row r="28" spans="1:29" x14ac:dyDescent="0.25">
      <c r="A28" s="4"/>
      <c r="B28" s="10"/>
      <c r="C28" s="1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11"/>
      <c r="X28" s="4" t="str">
        <f t="shared" si="0"/>
        <v>Type declaratie niet ingevuld</v>
      </c>
      <c r="Y28" s="11"/>
      <c r="Z28" s="11"/>
      <c r="AA28" s="4"/>
      <c r="AB28" s="13">
        <f t="shared" si="1"/>
        <v>0</v>
      </c>
      <c r="AC28" s="4"/>
    </row>
    <row r="29" spans="1:29" x14ac:dyDescent="0.25">
      <c r="A29" s="4"/>
      <c r="B29" s="10"/>
      <c r="C29" s="1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11"/>
      <c r="X29" s="4" t="str">
        <f t="shared" si="0"/>
        <v>Type declaratie niet ingevuld</v>
      </c>
      <c r="Y29" s="11"/>
      <c r="Z29" s="11"/>
      <c r="AA29" s="4"/>
      <c r="AB29" s="13">
        <f t="shared" si="1"/>
        <v>0</v>
      </c>
      <c r="AC29" s="4"/>
    </row>
    <row r="30" spans="1:29" x14ac:dyDescent="0.25">
      <c r="A30" s="4"/>
      <c r="B30" s="10"/>
      <c r="C30" s="1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11"/>
      <c r="X30" s="4" t="str">
        <f t="shared" si="0"/>
        <v>Type declaratie niet ingevuld</v>
      </c>
      <c r="Y30" s="11"/>
      <c r="Z30" s="11"/>
      <c r="AA30" s="4"/>
      <c r="AB30" s="13">
        <f t="shared" si="1"/>
        <v>0</v>
      </c>
      <c r="AC30" s="4"/>
    </row>
    <row r="31" spans="1:29" x14ac:dyDescent="0.25">
      <c r="A31" s="4"/>
      <c r="B31" s="10"/>
      <c r="C31" s="1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11"/>
      <c r="X31" s="4" t="str">
        <f t="shared" si="0"/>
        <v>Type declaratie niet ingevuld</v>
      </c>
      <c r="Y31" s="11"/>
      <c r="Z31" s="11"/>
      <c r="AA31" s="4"/>
      <c r="AB31" s="13">
        <f t="shared" si="1"/>
        <v>0</v>
      </c>
      <c r="AC31" s="4"/>
    </row>
    <row r="32" spans="1:29" x14ac:dyDescent="0.25">
      <c r="A32" s="4"/>
      <c r="B32" s="10"/>
      <c r="C32" s="1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11"/>
      <c r="X32" s="4" t="str">
        <f t="shared" si="0"/>
        <v>Type declaratie niet ingevuld</v>
      </c>
      <c r="Y32" s="11"/>
      <c r="Z32" s="11"/>
      <c r="AA32" s="4"/>
      <c r="AB32" s="13">
        <f t="shared" si="1"/>
        <v>0</v>
      </c>
      <c r="AC32" s="4"/>
    </row>
    <row r="33" spans="1:29" x14ac:dyDescent="0.25">
      <c r="A33" s="4"/>
      <c r="B33" s="10"/>
      <c r="C33" s="1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11"/>
      <c r="X33" s="4" t="str">
        <f t="shared" si="0"/>
        <v>Type declaratie niet ingevuld</v>
      </c>
      <c r="Y33" s="11"/>
      <c r="Z33" s="11"/>
      <c r="AA33" s="4"/>
      <c r="AB33" s="13">
        <f t="shared" si="1"/>
        <v>0</v>
      </c>
      <c r="AC33" s="4"/>
    </row>
    <row r="34" spans="1:2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" t="s">
        <v>19</v>
      </c>
      <c r="AB35" s="13">
        <f>SUM(AB24:AB33)</f>
        <v>0</v>
      </c>
      <c r="AC35" s="4"/>
    </row>
    <row r="36" spans="1:2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8" spans="1:29" x14ac:dyDescent="0.25">
      <c r="A38" s="4"/>
      <c r="B38" s="5" t="s">
        <v>12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4"/>
      <c r="B39" s="4" t="s">
        <v>9</v>
      </c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9"/>
      <c r="W39" s="9"/>
      <c r="X39" s="9" t="s">
        <v>13</v>
      </c>
      <c r="Y39" s="6"/>
      <c r="Z39" s="6"/>
      <c r="AA39" s="6"/>
      <c r="AB39" s="6"/>
      <c r="AC39" s="4"/>
    </row>
    <row r="40" spans="1:2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9"/>
      <c r="X40" s="9"/>
      <c r="Y40" s="6"/>
      <c r="Z40" s="6"/>
      <c r="AA40" s="6"/>
      <c r="AB40" s="6"/>
      <c r="AC40" s="4"/>
    </row>
    <row r="41" spans="1:2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9"/>
      <c r="X41" s="9"/>
      <c r="Y41" s="6"/>
      <c r="Z41" s="6"/>
      <c r="AA41" s="6"/>
      <c r="AB41" s="6"/>
      <c r="AC41" s="4"/>
    </row>
    <row r="42" spans="1:2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4" spans="1:29" x14ac:dyDescent="0.25">
      <c r="A44" s="4"/>
      <c r="B44" s="5" t="s">
        <v>21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4"/>
      <c r="B46" s="4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4"/>
      <c r="B48" s="5" t="s">
        <v>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4"/>
      <c r="B49" s="4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4"/>
      <c r="B51" s="5" t="s">
        <v>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4"/>
      <c r="B52" s="4" t="s">
        <v>23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4"/>
      <c r="B53" s="4" t="s">
        <v>24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4"/>
      <c r="B54" s="15" t="s">
        <v>25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4"/>
      <c r="B55" s="4" t="s">
        <v>48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4"/>
      <c r="B56" s="4"/>
      <c r="C56" s="17" t="s">
        <v>17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4"/>
      <c r="B57" s="4"/>
      <c r="C57" s="4" t="s">
        <v>34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4"/>
      <c r="B59" s="4"/>
      <c r="C59" s="17" t="s">
        <v>33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x14ac:dyDescent="0.25">
      <c r="A60" s="4"/>
      <c r="B60" s="4"/>
      <c r="C60" s="4" t="s">
        <v>36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x14ac:dyDescent="0.25">
      <c r="A61" s="4"/>
      <c r="B61" s="4"/>
      <c r="C61" s="4" t="s">
        <v>37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4"/>
      <c r="B63" s="4"/>
      <c r="C63" s="17" t="s">
        <v>31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x14ac:dyDescent="0.25">
      <c r="A64" s="4"/>
      <c r="B64" s="4"/>
      <c r="C64" s="4" t="s">
        <v>35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4"/>
      <c r="B65" s="4"/>
      <c r="C65" s="4" t="s">
        <v>39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4"/>
      <c r="B66" s="4"/>
      <c r="C66" s="4" t="s">
        <v>32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4"/>
      <c r="B67" s="4"/>
      <c r="C67" s="4" t="s">
        <v>30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4"/>
      <c r="B69" s="4" t="s">
        <v>26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4"/>
      <c r="B70" s="4" t="s">
        <v>27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5">
      <c r="A71" s="4"/>
      <c r="B71" s="4" t="s">
        <v>28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4"/>
      <c r="B73" s="14" t="s">
        <v>12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4"/>
      <c r="B74" s="15" t="s">
        <v>29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A75" s="4"/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5">
      <c r="A77" s="4"/>
      <c r="B77" s="16" t="s">
        <v>40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5">
      <c r="A78" s="4"/>
      <c r="B78" s="18" t="s">
        <v>42</v>
      </c>
      <c r="C78" s="19"/>
      <c r="D78" s="4"/>
      <c r="E78" s="4" t="s">
        <v>41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5">
      <c r="A79" s="4"/>
      <c r="B79" s="1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5">
      <c r="A80" s="4"/>
      <c r="B80" s="1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25">
      <c r="A81" s="4" t="s">
        <v>46</v>
      </c>
      <c r="B81" s="15" t="s">
        <v>45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5">
      <c r="A82" s="4"/>
      <c r="B82" s="15" t="s">
        <v>44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25">
      <c r="A83" s="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25">
      <c r="A84" s="4"/>
      <c r="B84" s="1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25">
      <c r="B85" s="12"/>
      <c r="C85" s="4"/>
    </row>
  </sheetData>
  <mergeCells count="23">
    <mergeCell ref="B2:AB2"/>
    <mergeCell ref="B3:AB3"/>
    <mergeCell ref="B4:AB4"/>
    <mergeCell ref="D9:AB9"/>
    <mergeCell ref="D11:AB11"/>
    <mergeCell ref="D28:V28"/>
    <mergeCell ref="D15:AB15"/>
    <mergeCell ref="B9:C9"/>
    <mergeCell ref="B11:C11"/>
    <mergeCell ref="B13:C13"/>
    <mergeCell ref="B15:C15"/>
    <mergeCell ref="B17:C17"/>
    <mergeCell ref="D13:AB13"/>
    <mergeCell ref="D23:U23"/>
    <mergeCell ref="D24:V24"/>
    <mergeCell ref="D25:V25"/>
    <mergeCell ref="D26:V26"/>
    <mergeCell ref="D27:V27"/>
    <mergeCell ref="D29:V29"/>
    <mergeCell ref="D30:V30"/>
    <mergeCell ref="D31:V31"/>
    <mergeCell ref="D32:V32"/>
    <mergeCell ref="D33:V33"/>
  </mergeCells>
  <dataValidations count="1">
    <dataValidation type="list" allowBlank="1" showInputMessage="1" showErrorMessage="1" sqref="W24:W33" xr:uid="{DF7C02E2-17FD-41AC-BF6E-B306AAA2E16D}">
      <formula1>"Factuur,Loonkosten,Vrijwilliger"</formula1>
    </dataValidation>
  </dataValidations>
  <hyperlinks>
    <hyperlink ref="B78" r:id="rId1" xr:uid="{BFF822FB-8773-412D-885B-B405CAEE06F7}"/>
  </hyperlinks>
  <pageMargins left="0.7" right="0.7" top="0.75" bottom="0.75" header="0.3" footer="0.3"/>
  <pageSetup paperSize="9" scale="32" orientation="portrait" r:id="rId2"/>
  <rowBreaks count="1" manualBreakCount="1">
    <brk id="4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den Hartigh</dc:creator>
  <cp:lastModifiedBy>Renzo Willemsen</cp:lastModifiedBy>
  <cp:lastPrinted>2021-10-19T13:59:24Z</cp:lastPrinted>
  <dcterms:created xsi:type="dcterms:W3CDTF">2021-10-14T08:59:59Z</dcterms:created>
  <dcterms:modified xsi:type="dcterms:W3CDTF">2021-11-06T14:17:32Z</dcterms:modified>
</cp:coreProperties>
</file>